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13_ncr:1_{FC781938-83CD-4DE0-8DF0-77A198D9EAFE}" xr6:coauthVersionLast="31" xr6:coauthVersionMax="31" xr10:uidLastSave="{00000000-0000-0000-0000-000000000000}"/>
  <bookViews>
    <workbookView xWindow="0" yWindow="0" windowWidth="24000" windowHeight="9225" activeTab="2" xr2:uid="{8A20C3BC-0B95-4DC6-80BE-3A469E1E14AF}"/>
  </bookViews>
  <sheets>
    <sheet name="TR" sheetId="1" r:id="rId1"/>
    <sheet name="DMT" sheetId="2" r:id="rId2"/>
    <sheet name="TU" sheetId="3" r:id="rId3"/>
  </sheets>
  <definedNames>
    <definedName name="_xlnm.Print_Area" localSheetId="1">DMT!$A$1:$Y$11</definedName>
    <definedName name="_xlnm.Print_Area" localSheetId="2">TU!$A$1:$Y$7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<sst xmlns="http://schemas.openxmlformats.org/spreadsheetml/2006/main" count="123" uniqueCount="51">
  <si>
    <t>Trampoline Results - VA</t>
  </si>
  <si>
    <t xml:space="preserve">2018 VA WV States </t>
  </si>
  <si>
    <t>Flip Over Gymnastics</t>
  </si>
  <si>
    <t>04-21-2018</t>
  </si>
  <si>
    <t>Compulsory 1</t>
  </si>
  <si>
    <t>Overall</t>
  </si>
  <si>
    <t>Class</t>
  </si>
  <si>
    <t>Posn</t>
  </si>
  <si>
    <t>Name</t>
  </si>
  <si>
    <t>Club</t>
  </si>
  <si>
    <t>E1</t>
  </si>
  <si>
    <t>E2</t>
  </si>
  <si>
    <t>HD</t>
  </si>
  <si>
    <t>Diff</t>
  </si>
  <si>
    <t>Exn</t>
  </si>
  <si>
    <t>Pen</t>
  </si>
  <si>
    <t>Total</t>
  </si>
  <si>
    <t>Pos</t>
  </si>
  <si>
    <t>TRA Level 3 F 11-O</t>
  </si>
  <si>
    <t>Alyssia Trost</t>
  </si>
  <si>
    <t>Dreams Gymnastics</t>
  </si>
  <si>
    <t>TRA Level 4 F 11-12</t>
  </si>
  <si>
    <t>Madison Walk</t>
  </si>
  <si>
    <t>TRA Level 4 M 9-10</t>
  </si>
  <si>
    <t>Evan Moore</t>
  </si>
  <si>
    <t>TRA Level 5 F 13-14</t>
  </si>
  <si>
    <t>Ayanna Moore</t>
  </si>
  <si>
    <t>TRA Level 5 F 9-10</t>
  </si>
  <si>
    <t>Naomi McGinnis</t>
  </si>
  <si>
    <t>TRA Level 6 M 13-14</t>
  </si>
  <si>
    <t>Martin Yordanov</t>
  </si>
  <si>
    <t>TRA Level 7 F 15-O</t>
  </si>
  <si>
    <t>Desi Yordanova</t>
  </si>
  <si>
    <t>DMT Results - VA</t>
  </si>
  <si>
    <t>Pass 1</t>
  </si>
  <si>
    <t>Pass 2</t>
  </si>
  <si>
    <t>E3</t>
  </si>
  <si>
    <t>DMT Level 4 F 11-12</t>
  </si>
  <si>
    <t>DMT Level 4 F 15-O</t>
  </si>
  <si>
    <t>DMT Level 5 F 13-14</t>
  </si>
  <si>
    <t>DMT Level 5 F 9-10</t>
  </si>
  <si>
    <t>DMT Level 5 M 9-10</t>
  </si>
  <si>
    <t>DMT Level 6 M 13-14</t>
  </si>
  <si>
    <t>DMT Level 8 F 15-O</t>
  </si>
  <si>
    <t>Tumbling Results - VA</t>
  </si>
  <si>
    <t>J1</t>
  </si>
  <si>
    <t>J2</t>
  </si>
  <si>
    <t>J3</t>
  </si>
  <si>
    <t>TUM Level 5 F 11-12</t>
  </si>
  <si>
    <t>TUM Level 5 F 13-14</t>
  </si>
  <si>
    <t>TUM Level 5 F 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</si>
</sst>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 - &quot;;0.0;@"/>
    <numFmt numFmtId="165" formatCode="0.0"/>
    <numFmt numFmtId="166" formatCode="0;&quot; - &quot;;0;@"/>
    <numFmt numFmtId="167" formatCode="0.00;&quot; - &quot;;0.00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2"/>
      <color theme="0" tint="-0.14999847407452621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thick">
        <color indexed="4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2" fontId="3" fillId="2" borderId="0" xfId="1" applyNumberFormat="1" applyFont="1" applyFill="1" applyBorder="1" applyAlignment="1">
      <alignment vertical="center"/>
    </xf>
    <xf numFmtId="2" fontId="3" fillId="3" borderId="0" xfId="1" applyNumberFormat="1" applyFont="1" applyFill="1" applyBorder="1" applyAlignment="1">
      <alignment vertical="center"/>
    </xf>
    <xf numFmtId="167" fontId="3" fillId="0" borderId="0" xfId="1" applyNumberFormat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164" fontId="2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" fontId="4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166" fontId="3" fillId="0" borderId="8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vertical="center"/>
    </xf>
    <xf numFmtId="1" fontId="3" fillId="2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2" fontId="3" fillId="2" borderId="8" xfId="1" applyNumberFormat="1" applyFont="1" applyFill="1" applyBorder="1" applyAlignment="1">
      <alignment vertical="center"/>
    </xf>
    <xf numFmtId="167" fontId="3" fillId="0" borderId="8" xfId="1" applyNumberFormat="1" applyFont="1" applyBorder="1" applyAlignment="1">
      <alignment horizontal="left" vertical="center"/>
    </xf>
    <xf numFmtId="0" fontId="3" fillId="2" borderId="9" xfId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3" xfId="0" applyBorder="1" applyAlignment="1"/>
    <xf numFmtId="0" fontId="5" fillId="3" borderId="14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66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1" fontId="3" fillId="2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horizontal="right" vertical="center"/>
    </xf>
    <xf numFmtId="2" fontId="3" fillId="2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2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7" fontId="3" fillId="0" borderId="16" xfId="0" applyNumberFormat="1" applyFont="1" applyBorder="1" applyAlignment="1">
      <alignment vertical="center"/>
    </xf>
    <xf numFmtId="0" fontId="3" fillId="2" borderId="17" xfId="0" applyFont="1" applyFill="1" applyBorder="1" applyAlignment="1">
      <alignment vertical="center"/>
    </xf>
  </cellXfs>
  <cellStyles count="2">
    <cellStyle name="Normal" xfId="0" builtinId="0"/>
    <cellStyle name="Normal 2" xfId="1" xr:uid="{0BF6E087-26E5-4CF2-8627-E78C54038DC5}"/>
  </cellStyles>
  <dxfs count="1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457200</xdr:colOff>
      <xdr:row>0</xdr:row>
      <xdr:rowOff>547020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E4A952AD-BCB6-4B66-9A15-22E6323E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428625" cy="499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28575</xdr:rowOff>
    </xdr:from>
    <xdr:to>
      <xdr:col>0</xdr:col>
      <xdr:colOff>847726</xdr:colOff>
      <xdr:row>0</xdr:row>
      <xdr:rowOff>492006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9F28A62B-297D-48D0-A6B9-BAB7A7CD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8575"/>
          <a:ext cx="704850" cy="46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96786</xdr:colOff>
      <xdr:row>0</xdr:row>
      <xdr:rowOff>95251</xdr:rowOff>
    </xdr:from>
    <xdr:to>
      <xdr:col>23</xdr:col>
      <xdr:colOff>285750</xdr:colOff>
      <xdr:row>0</xdr:row>
      <xdr:rowOff>523875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A339E757-6B5D-4A1A-946B-B64CC617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9261" y="95251"/>
          <a:ext cx="684264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467437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14BAC214-5387-4972-B33A-AF7C082A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467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276225</xdr:colOff>
      <xdr:row>0</xdr:row>
      <xdr:rowOff>66675</xdr:rowOff>
    </xdr:from>
    <xdr:to>
      <xdr:col>23</xdr:col>
      <xdr:colOff>514350</xdr:colOff>
      <xdr:row>0</xdr:row>
      <xdr:rowOff>465834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F5AA2303-6469-4C27-A6D5-41D43BEF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66675"/>
          <a:ext cx="723900" cy="3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C83F-A07F-417A-8DEA-5F49F0F8D6C6}">
  <sheetPr>
    <pageSetUpPr fitToPage="1"/>
  </sheetPr>
  <dimension ref="A1:Q11"/>
  <sheetViews>
    <sheetView workbookViewId="0">
      <selection activeCell="A22" sqref="A22"/>
    </sheetView>
  </sheetViews>
  <sheetFormatPr defaultRowHeight="15" x14ac:dyDescent="0.25"/>
  <cols>
    <col min="1" max="1" width="22.28515625" customWidth="1"/>
    <col min="2" max="2" width="7.7109375" customWidth="1"/>
    <col min="3" max="3" width="17.42578125" customWidth="1"/>
    <col min="4" max="4" width="21.5703125" customWidth="1"/>
    <col min="5" max="5" width="2" customWidth="1"/>
    <col min="6" max="6" width="7.42578125" customWidth="1"/>
    <col min="7" max="7" width="7.140625" customWidth="1"/>
    <col min="8" max="8" width="7.42578125" customWidth="1"/>
    <col min="9" max="9" width="6.85546875" customWidth="1"/>
    <col min="14" max="14" width="2.42578125" customWidth="1"/>
    <col min="17" max="17" width="3" customWidth="1"/>
  </cols>
  <sheetData>
    <row r="1" spans="1:17" ht="45" customHeight="1" x14ac:dyDescent="0.25">
      <c r="A1" s="24"/>
      <c r="B1" s="96" t="s">
        <v>0</v>
      </c>
      <c r="C1" s="96"/>
      <c r="D1" s="96"/>
      <c r="E1" s="96"/>
      <c r="F1" s="96"/>
      <c r="G1" s="96"/>
      <c r="H1" s="96"/>
      <c r="I1" s="96"/>
      <c r="J1" s="25"/>
      <c r="K1" s="26"/>
      <c r="L1" s="27"/>
      <c r="M1" s="28"/>
      <c r="N1" s="29"/>
      <c r="O1" s="97"/>
      <c r="P1" s="97"/>
      <c r="Q1" s="35"/>
    </row>
    <row r="2" spans="1:17" x14ac:dyDescent="0.25">
      <c r="A2" s="98" t="s">
        <v>1</v>
      </c>
      <c r="B2" s="99"/>
      <c r="C2" s="100" t="s">
        <v>2</v>
      </c>
      <c r="D2" s="101"/>
      <c r="E2" s="101"/>
      <c r="F2" s="101"/>
      <c r="G2" s="101"/>
      <c r="H2" s="102" t="s">
        <v>3</v>
      </c>
      <c r="I2" s="102"/>
      <c r="J2" s="102"/>
      <c r="K2" s="102"/>
      <c r="L2" s="102"/>
      <c r="M2" s="102"/>
      <c r="N2" s="102"/>
      <c r="O2" s="1"/>
      <c r="P2" s="2"/>
      <c r="Q2" s="36"/>
    </row>
    <row r="3" spans="1:17" x14ac:dyDescent="0.25">
      <c r="A3" s="31"/>
      <c r="B3" s="32"/>
      <c r="C3" s="32"/>
      <c r="D3" s="32"/>
      <c r="E3" s="3"/>
      <c r="F3" s="95" t="s">
        <v>4</v>
      </c>
      <c r="G3" s="95"/>
      <c r="H3" s="95"/>
      <c r="I3" s="95"/>
      <c r="J3" s="95"/>
      <c r="K3" s="95"/>
      <c r="L3" s="95"/>
      <c r="M3" s="95"/>
      <c r="N3" s="4"/>
      <c r="O3" s="5" t="s">
        <v>5</v>
      </c>
      <c r="P3" s="6"/>
      <c r="Q3" s="30"/>
    </row>
    <row r="4" spans="1:17" ht="15.75" thickBot="1" x14ac:dyDescent="0.3">
      <c r="A4" s="33" t="s">
        <v>6</v>
      </c>
      <c r="B4" s="7" t="s">
        <v>7</v>
      </c>
      <c r="C4" s="8" t="s">
        <v>8</v>
      </c>
      <c r="D4" s="8" t="s">
        <v>9</v>
      </c>
      <c r="E4" s="9"/>
      <c r="F4" s="10" t="s">
        <v>10</v>
      </c>
      <c r="G4" s="10" t="s">
        <v>11</v>
      </c>
      <c r="H4" s="11" t="s">
        <v>12</v>
      </c>
      <c r="I4" s="12" t="s">
        <v>13</v>
      </c>
      <c r="J4" s="11" t="s">
        <v>14</v>
      </c>
      <c r="K4" s="12" t="s">
        <v>15</v>
      </c>
      <c r="L4" s="11" t="s">
        <v>16</v>
      </c>
      <c r="M4" s="13" t="s">
        <v>17</v>
      </c>
      <c r="N4" s="14"/>
      <c r="O4" s="15" t="s">
        <v>16</v>
      </c>
      <c r="P4" s="16" t="s">
        <v>7</v>
      </c>
      <c r="Q4" s="37"/>
    </row>
    <row r="5" spans="1:17" ht="15.75" thickTop="1" x14ac:dyDescent="0.25">
      <c r="A5" s="34" t="s">
        <v>18</v>
      </c>
      <c r="B5" s="17">
        <v>3</v>
      </c>
      <c r="C5" s="18" t="s">
        <v>19</v>
      </c>
      <c r="D5" s="18" t="s">
        <v>20</v>
      </c>
      <c r="E5" s="19"/>
      <c r="F5" s="20">
        <v>7.6</v>
      </c>
      <c r="G5" s="20">
        <v>7.4</v>
      </c>
      <c r="H5" s="20">
        <v>9.4</v>
      </c>
      <c r="I5" s="20">
        <v>-1E-4</v>
      </c>
      <c r="J5" s="20">
        <v>24.4</v>
      </c>
      <c r="K5" s="20">
        <v>-1E-4</v>
      </c>
      <c r="L5" s="20">
        <v>24.4</v>
      </c>
      <c r="M5" s="17">
        <v>3</v>
      </c>
      <c r="N5" s="22"/>
      <c r="O5" s="23">
        <v>24.4</v>
      </c>
      <c r="P5" s="17">
        <v>3</v>
      </c>
      <c r="Q5" s="38"/>
    </row>
    <row r="6" spans="1:17" x14ac:dyDescent="0.25">
      <c r="A6" s="34" t="s">
        <v>21</v>
      </c>
      <c r="B6" s="17">
        <v>2</v>
      </c>
      <c r="C6" s="18" t="s">
        <v>22</v>
      </c>
      <c r="D6" s="18" t="s">
        <v>20</v>
      </c>
      <c r="E6" s="19"/>
      <c r="F6" s="20">
        <v>7.7</v>
      </c>
      <c r="G6" s="20">
        <v>7.9</v>
      </c>
      <c r="H6" s="20">
        <v>9.6</v>
      </c>
      <c r="I6" s="20">
        <v>-1E-4</v>
      </c>
      <c r="J6" s="20">
        <v>25.2</v>
      </c>
      <c r="K6" s="20">
        <v>-1E-4</v>
      </c>
      <c r="L6" s="20">
        <v>25.2</v>
      </c>
      <c r="M6" s="17">
        <v>2</v>
      </c>
      <c r="N6" s="22"/>
      <c r="O6" s="23">
        <v>25.2</v>
      </c>
      <c r="P6" s="17">
        <v>2</v>
      </c>
      <c r="Q6" s="38"/>
    </row>
    <row r="7" spans="1:17" x14ac:dyDescent="0.25">
      <c r="A7" s="34" t="s">
        <v>23</v>
      </c>
      <c r="B7" s="17">
        <v>1</v>
      </c>
      <c r="C7" s="18" t="s">
        <v>24</v>
      </c>
      <c r="D7" s="18" t="s">
        <v>20</v>
      </c>
      <c r="E7" s="19"/>
      <c r="F7" s="20">
        <v>7.4</v>
      </c>
      <c r="G7" s="20">
        <v>7.4</v>
      </c>
      <c r="H7" s="20">
        <v>9.6</v>
      </c>
      <c r="I7" s="20">
        <v>-1E-4</v>
      </c>
      <c r="J7" s="20">
        <v>24.4</v>
      </c>
      <c r="K7" s="20">
        <v>-1E-4</v>
      </c>
      <c r="L7" s="20">
        <v>24.4</v>
      </c>
      <c r="M7" s="17">
        <v>1</v>
      </c>
      <c r="N7" s="21"/>
      <c r="O7" s="23">
        <v>24.4</v>
      </c>
      <c r="P7" s="17">
        <v>1</v>
      </c>
      <c r="Q7" s="38"/>
    </row>
    <row r="8" spans="1:17" x14ac:dyDescent="0.25">
      <c r="A8" s="34" t="s">
        <v>25</v>
      </c>
      <c r="B8" s="17">
        <v>1</v>
      </c>
      <c r="C8" s="18" t="s">
        <v>26</v>
      </c>
      <c r="D8" s="18" t="s">
        <v>20</v>
      </c>
      <c r="E8" s="19"/>
      <c r="F8" s="20">
        <v>7.4</v>
      </c>
      <c r="G8" s="20">
        <v>7.7</v>
      </c>
      <c r="H8" s="20">
        <v>9.8000000000000007</v>
      </c>
      <c r="I8" s="20">
        <v>-1E-4</v>
      </c>
      <c r="J8" s="20">
        <v>24.9</v>
      </c>
      <c r="K8" s="20">
        <v>-1E-4</v>
      </c>
      <c r="L8" s="20">
        <v>24.9</v>
      </c>
      <c r="M8" s="17">
        <v>1</v>
      </c>
      <c r="N8" s="21"/>
      <c r="O8" s="23">
        <v>24.9</v>
      </c>
      <c r="P8" s="17">
        <v>1</v>
      </c>
      <c r="Q8" s="38"/>
    </row>
    <row r="9" spans="1:17" x14ac:dyDescent="0.25">
      <c r="A9" s="34" t="s">
        <v>27</v>
      </c>
      <c r="B9" s="17">
        <v>2</v>
      </c>
      <c r="C9" s="18" t="s">
        <v>28</v>
      </c>
      <c r="D9" s="18" t="s">
        <v>20</v>
      </c>
      <c r="E9" s="19"/>
      <c r="F9" s="20">
        <v>7.4</v>
      </c>
      <c r="G9" s="20">
        <v>7.7</v>
      </c>
      <c r="H9" s="20">
        <v>9.6999999999999993</v>
      </c>
      <c r="I9" s="20">
        <v>-1E-4</v>
      </c>
      <c r="J9" s="20">
        <v>24.8</v>
      </c>
      <c r="K9" s="20">
        <v>-1E-4</v>
      </c>
      <c r="L9" s="20">
        <v>24.8</v>
      </c>
      <c r="M9" s="17">
        <v>2</v>
      </c>
      <c r="N9" s="21"/>
      <c r="O9" s="23">
        <v>24.8</v>
      </c>
      <c r="P9" s="17">
        <v>2</v>
      </c>
      <c r="Q9" s="38"/>
    </row>
    <row r="10" spans="1:17" x14ac:dyDescent="0.25">
      <c r="A10" s="34" t="s">
        <v>29</v>
      </c>
      <c r="B10" s="17">
        <v>1</v>
      </c>
      <c r="C10" s="18" t="s">
        <v>30</v>
      </c>
      <c r="D10" s="18" t="s">
        <v>20</v>
      </c>
      <c r="E10" s="19"/>
      <c r="F10" s="20">
        <v>7.6</v>
      </c>
      <c r="G10" s="20">
        <v>7.9</v>
      </c>
      <c r="H10" s="20">
        <v>9.6</v>
      </c>
      <c r="I10" s="20">
        <v>-1E-4</v>
      </c>
      <c r="J10" s="20">
        <v>25.1</v>
      </c>
      <c r="K10" s="20">
        <v>-1E-4</v>
      </c>
      <c r="L10" s="20">
        <v>25.1</v>
      </c>
      <c r="M10" s="17">
        <v>1</v>
      </c>
      <c r="N10" s="21"/>
      <c r="O10" s="23">
        <v>25.1</v>
      </c>
      <c r="P10" s="17">
        <v>1</v>
      </c>
      <c r="Q10" s="38"/>
    </row>
    <row r="11" spans="1:17" x14ac:dyDescent="0.25">
      <c r="A11" s="39" t="s">
        <v>31</v>
      </c>
      <c r="B11" s="40">
        <v>1</v>
      </c>
      <c r="C11" s="41" t="s">
        <v>32</v>
      </c>
      <c r="D11" s="41" t="s">
        <v>20</v>
      </c>
      <c r="E11" s="42"/>
      <c r="F11" s="43">
        <v>7.7</v>
      </c>
      <c r="G11" s="43">
        <v>7.8</v>
      </c>
      <c r="H11" s="43">
        <v>8.6999999999999993</v>
      </c>
      <c r="I11" s="43">
        <v>-1E-4</v>
      </c>
      <c r="J11" s="43">
        <v>24.2</v>
      </c>
      <c r="K11" s="43">
        <v>-1E-4</v>
      </c>
      <c r="L11" s="43">
        <v>24.2</v>
      </c>
      <c r="M11" s="40">
        <v>1</v>
      </c>
      <c r="N11" s="44"/>
      <c r="O11" s="45">
        <v>24.2</v>
      </c>
      <c r="P11" s="40">
        <v>1</v>
      </c>
      <c r="Q11" s="46"/>
    </row>
  </sheetData>
  <mergeCells count="6">
    <mergeCell ref="F3:M3"/>
    <mergeCell ref="B1:I1"/>
    <mergeCell ref="O1:P1"/>
    <mergeCell ref="A2:B2"/>
    <mergeCell ref="C2:G2"/>
    <mergeCell ref="H2:N2"/>
  </mergeCells>
  <conditionalFormatting sqref="A5:D11">
    <cfRule type="expression" dxfId="14" priority="1" stopIfTrue="1">
      <formula>(INDIRECT("CJ"&amp;ROW())="*")</formula>
    </cfRule>
    <cfRule type="expression" dxfId="13" priority="2" stopIfTrue="1">
      <formula>INDIRECT("CJ"&amp;ROW())="A"</formula>
    </cfRule>
    <cfRule type="expression" dxfId="12" priority="3" stopIfTrue="1">
      <formula>INDIRECT("CJ"&amp;ROW())="B"</formula>
    </cfRule>
    <cfRule type="expression" dxfId="11" priority="4" stopIfTrue="1">
      <formula>(INDIRECT("CK"&amp;ROW())="X")</formula>
    </cfRule>
    <cfRule type="expression" dxfId="10" priority="5" stopIfTrue="1">
      <formula>(INDIRECT("CL"&amp;ROW())="X")</formula>
    </cfRule>
  </conditionalFormatting>
  <pageMargins left="0.25" right="0.25" top="0.75" bottom="0.75" header="0.3" footer="0.3"/>
  <pageSetup scale="84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A6CAC-8A86-48D5-A49E-5F85FEEF61F9}">
  <sheetPr>
    <pageSetUpPr fitToPage="1"/>
  </sheetPr>
  <dimension ref="A1:Y11"/>
  <sheetViews>
    <sheetView workbookViewId="0">
      <selection activeCell="Y11" sqref="A1:Y11"/>
    </sheetView>
  </sheetViews>
  <sheetFormatPr defaultRowHeight="15" x14ac:dyDescent="0.25"/>
  <cols>
    <col min="1" max="1" width="21.85546875" customWidth="1"/>
    <col min="2" max="2" width="7" customWidth="1"/>
    <col min="3" max="3" width="17" customWidth="1"/>
    <col min="4" max="4" width="21.42578125" customWidth="1"/>
    <col min="5" max="5" width="3.140625" customWidth="1"/>
    <col min="6" max="6" width="6.85546875" customWidth="1"/>
    <col min="7" max="7" width="6.7109375" customWidth="1"/>
    <col min="8" max="8" width="8.7109375" customWidth="1"/>
    <col min="9" max="9" width="6.5703125" customWidth="1"/>
    <col min="10" max="10" width="7" customWidth="1"/>
    <col min="11" max="11" width="6.5703125" customWidth="1"/>
    <col min="12" max="12" width="7.28515625" customWidth="1"/>
    <col min="13" max="13" width="6.42578125" customWidth="1"/>
    <col min="14" max="14" width="3.140625" customWidth="1"/>
    <col min="15" max="15" width="7" customWidth="1"/>
    <col min="16" max="17" width="7.28515625" customWidth="1"/>
    <col min="18" max="18" width="6.85546875" customWidth="1"/>
    <col min="19" max="19" width="7.42578125" customWidth="1"/>
    <col min="20" max="20" width="7.85546875" customWidth="1"/>
    <col min="21" max="21" width="6.7109375" customWidth="1"/>
    <col min="22" max="22" width="2.5703125" customWidth="1"/>
    <col min="23" max="24" width="7.42578125" customWidth="1"/>
    <col min="25" max="25" width="1.85546875" customWidth="1"/>
  </cols>
  <sheetData>
    <row r="1" spans="1:25" ht="42" customHeight="1" x14ac:dyDescent="0.25">
      <c r="A1" s="71"/>
      <c r="B1" s="103" t="s">
        <v>33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72">
        <v>2</v>
      </c>
      <c r="N1" s="73"/>
      <c r="O1" s="74"/>
      <c r="P1" s="74"/>
      <c r="Q1" s="74"/>
      <c r="R1" s="74"/>
      <c r="S1" s="74"/>
      <c r="T1" s="75"/>
      <c r="U1" s="74"/>
      <c r="V1" s="76"/>
      <c r="W1" s="104"/>
      <c r="X1" s="104"/>
      <c r="Y1" s="77"/>
    </row>
    <row r="2" spans="1:25" x14ac:dyDescent="0.25">
      <c r="A2" s="105" t="s">
        <v>1</v>
      </c>
      <c r="B2" s="106"/>
      <c r="C2" s="107" t="s">
        <v>2</v>
      </c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47"/>
      <c r="X2" s="48"/>
      <c r="Y2" s="78"/>
    </row>
    <row r="3" spans="1:25" x14ac:dyDescent="0.25">
      <c r="A3" s="79"/>
      <c r="B3" s="32"/>
      <c r="C3" s="32"/>
      <c r="D3" s="32"/>
      <c r="E3" s="49"/>
      <c r="F3" s="110" t="s">
        <v>34</v>
      </c>
      <c r="G3" s="110"/>
      <c r="H3" s="110"/>
      <c r="I3" s="110"/>
      <c r="J3" s="110"/>
      <c r="K3" s="110"/>
      <c r="L3" s="110"/>
      <c r="M3" s="110"/>
      <c r="N3" s="50"/>
      <c r="O3" s="110" t="s">
        <v>35</v>
      </c>
      <c r="P3" s="110"/>
      <c r="Q3" s="110"/>
      <c r="R3" s="110"/>
      <c r="S3" s="110"/>
      <c r="T3" s="110"/>
      <c r="U3" s="110"/>
      <c r="V3" s="51"/>
      <c r="W3" s="111"/>
      <c r="X3" s="111"/>
      <c r="Y3" s="80"/>
    </row>
    <row r="4" spans="1:25" ht="15.75" thickBot="1" x14ac:dyDescent="0.3">
      <c r="A4" s="81" t="s">
        <v>6</v>
      </c>
      <c r="B4" s="52" t="s">
        <v>17</v>
      </c>
      <c r="C4" s="53" t="s">
        <v>8</v>
      </c>
      <c r="D4" s="53" t="s">
        <v>9</v>
      </c>
      <c r="E4" s="54"/>
      <c r="F4" s="10" t="s">
        <v>10</v>
      </c>
      <c r="G4" s="10" t="s">
        <v>11</v>
      </c>
      <c r="H4" s="10" t="s">
        <v>36</v>
      </c>
      <c r="I4" s="12" t="s">
        <v>13</v>
      </c>
      <c r="J4" s="55" t="s">
        <v>14</v>
      </c>
      <c r="K4" s="56" t="s">
        <v>15</v>
      </c>
      <c r="L4" s="55" t="s">
        <v>16</v>
      </c>
      <c r="M4" s="57" t="s">
        <v>7</v>
      </c>
      <c r="N4" s="58"/>
      <c r="O4" s="10" t="s">
        <v>10</v>
      </c>
      <c r="P4" s="10" t="s">
        <v>11</v>
      </c>
      <c r="Q4" s="10" t="s">
        <v>36</v>
      </c>
      <c r="R4" s="12" t="s">
        <v>13</v>
      </c>
      <c r="S4" s="55" t="s">
        <v>14</v>
      </c>
      <c r="T4" s="59" t="s">
        <v>15</v>
      </c>
      <c r="U4" s="55" t="s">
        <v>16</v>
      </c>
      <c r="V4" s="60"/>
      <c r="W4" s="61" t="s">
        <v>16</v>
      </c>
      <c r="X4" s="62" t="s">
        <v>7</v>
      </c>
      <c r="Y4" s="82"/>
    </row>
    <row r="5" spans="1:25" ht="15.75" thickTop="1" x14ac:dyDescent="0.25">
      <c r="A5" s="83" t="s">
        <v>37</v>
      </c>
      <c r="B5" s="63">
        <v>1</v>
      </c>
      <c r="C5" s="64" t="s">
        <v>22</v>
      </c>
      <c r="D5" s="64" t="s">
        <v>20</v>
      </c>
      <c r="E5" s="65"/>
      <c r="F5" s="66">
        <v>9.6</v>
      </c>
      <c r="G5" s="66">
        <v>9.6</v>
      </c>
      <c r="H5" s="67">
        <v>9.6</v>
      </c>
      <c r="I5" s="66">
        <v>0</v>
      </c>
      <c r="J5" s="68">
        <v>28.8</v>
      </c>
      <c r="K5" s="69">
        <v>-1</v>
      </c>
      <c r="L5" s="68">
        <v>28.8</v>
      </c>
      <c r="M5" s="63">
        <v>1</v>
      </c>
      <c r="N5" s="70"/>
      <c r="O5" s="66">
        <v>9.6999999999999993</v>
      </c>
      <c r="P5" s="66">
        <v>9.6</v>
      </c>
      <c r="Q5" s="66">
        <v>9.6</v>
      </c>
      <c r="R5" s="66">
        <v>0</v>
      </c>
      <c r="S5" s="68">
        <v>28.9</v>
      </c>
      <c r="T5" s="66">
        <v>-1</v>
      </c>
      <c r="U5" s="68">
        <v>28.9</v>
      </c>
      <c r="V5" s="70"/>
      <c r="W5" s="68">
        <v>57.7</v>
      </c>
      <c r="X5" s="63">
        <v>1</v>
      </c>
      <c r="Y5" s="84"/>
    </row>
    <row r="6" spans="1:25" x14ac:dyDescent="0.25">
      <c r="A6" s="83" t="s">
        <v>38</v>
      </c>
      <c r="B6" s="63">
        <v>1</v>
      </c>
      <c r="C6" s="64" t="s">
        <v>19</v>
      </c>
      <c r="D6" s="64" t="s">
        <v>20</v>
      </c>
      <c r="E6" s="65"/>
      <c r="F6" s="66">
        <v>9.6</v>
      </c>
      <c r="G6" s="66">
        <v>9.6</v>
      </c>
      <c r="H6" s="67">
        <v>9.6</v>
      </c>
      <c r="I6" s="66">
        <v>0</v>
      </c>
      <c r="J6" s="68">
        <v>28.8</v>
      </c>
      <c r="K6" s="69">
        <v>0.9</v>
      </c>
      <c r="L6" s="68">
        <v>27.9</v>
      </c>
      <c r="M6" s="63">
        <v>1</v>
      </c>
      <c r="N6" s="70"/>
      <c r="O6" s="66">
        <v>9.1999999999999993</v>
      </c>
      <c r="P6" s="66">
        <v>9.1999999999999993</v>
      </c>
      <c r="Q6" s="66">
        <v>9.1999999999999993</v>
      </c>
      <c r="R6" s="66">
        <v>0</v>
      </c>
      <c r="S6" s="68">
        <v>27.6</v>
      </c>
      <c r="T6" s="66">
        <v>0</v>
      </c>
      <c r="U6" s="68">
        <v>27.6</v>
      </c>
      <c r="V6" s="70"/>
      <c r="W6" s="68">
        <v>55.5</v>
      </c>
      <c r="X6" s="63">
        <v>1</v>
      </c>
      <c r="Y6" s="84"/>
    </row>
    <row r="7" spans="1:25" x14ac:dyDescent="0.25">
      <c r="A7" s="83" t="s">
        <v>39</v>
      </c>
      <c r="B7" s="63">
        <v>2</v>
      </c>
      <c r="C7" s="64" t="s">
        <v>26</v>
      </c>
      <c r="D7" s="64" t="s">
        <v>20</v>
      </c>
      <c r="E7" s="65"/>
      <c r="F7" s="66">
        <v>9.5</v>
      </c>
      <c r="G7" s="66">
        <v>9.4</v>
      </c>
      <c r="H7" s="67">
        <v>9.4</v>
      </c>
      <c r="I7" s="66">
        <v>0</v>
      </c>
      <c r="J7" s="68">
        <v>28.3</v>
      </c>
      <c r="K7" s="69">
        <v>-1</v>
      </c>
      <c r="L7" s="68">
        <v>28.3</v>
      </c>
      <c r="M7" s="63">
        <v>2</v>
      </c>
      <c r="N7" s="70"/>
      <c r="O7" s="66">
        <v>9.4</v>
      </c>
      <c r="P7" s="66">
        <v>9.4</v>
      </c>
      <c r="Q7" s="66">
        <v>9.4</v>
      </c>
      <c r="R7" s="66">
        <v>0</v>
      </c>
      <c r="S7" s="68">
        <v>28.2</v>
      </c>
      <c r="T7" s="66">
        <v>-1</v>
      </c>
      <c r="U7" s="68">
        <v>28.2</v>
      </c>
      <c r="V7" s="70"/>
      <c r="W7" s="68">
        <v>56.5</v>
      </c>
      <c r="X7" s="63">
        <v>2</v>
      </c>
      <c r="Y7" s="84"/>
    </row>
    <row r="8" spans="1:25" x14ac:dyDescent="0.25">
      <c r="A8" s="83" t="s">
        <v>40</v>
      </c>
      <c r="B8" s="63">
        <v>4</v>
      </c>
      <c r="C8" s="64" t="s">
        <v>28</v>
      </c>
      <c r="D8" s="64" t="s">
        <v>20</v>
      </c>
      <c r="E8" s="65"/>
      <c r="F8" s="66">
        <v>8.9</v>
      </c>
      <c r="G8" s="66">
        <v>8.9</v>
      </c>
      <c r="H8" s="67">
        <v>8.9</v>
      </c>
      <c r="I8" s="66">
        <v>0</v>
      </c>
      <c r="J8" s="68">
        <v>26.7</v>
      </c>
      <c r="K8" s="69">
        <v>-1</v>
      </c>
      <c r="L8" s="68">
        <v>26.7</v>
      </c>
      <c r="M8" s="63">
        <v>5</v>
      </c>
      <c r="N8" s="70"/>
      <c r="O8" s="66">
        <v>9.3000000000000007</v>
      </c>
      <c r="P8" s="66">
        <v>9.3000000000000007</v>
      </c>
      <c r="Q8" s="66">
        <v>9.4</v>
      </c>
      <c r="R8" s="66">
        <v>0</v>
      </c>
      <c r="S8" s="68">
        <v>28</v>
      </c>
      <c r="T8" s="66">
        <v>-1</v>
      </c>
      <c r="U8" s="68">
        <v>28</v>
      </c>
      <c r="V8" s="70"/>
      <c r="W8" s="68">
        <v>54.7</v>
      </c>
      <c r="X8" s="63">
        <v>4</v>
      </c>
      <c r="Y8" s="84"/>
    </row>
    <row r="9" spans="1:25" x14ac:dyDescent="0.25">
      <c r="A9" s="83" t="s">
        <v>41</v>
      </c>
      <c r="B9" s="63">
        <v>3</v>
      </c>
      <c r="C9" s="64" t="s">
        <v>24</v>
      </c>
      <c r="D9" s="64" t="s">
        <v>20</v>
      </c>
      <c r="E9" s="65"/>
      <c r="F9" s="66">
        <v>9.1999999999999993</v>
      </c>
      <c r="G9" s="66">
        <v>9.1</v>
      </c>
      <c r="H9" s="67">
        <v>9.1</v>
      </c>
      <c r="I9" s="66">
        <v>0</v>
      </c>
      <c r="J9" s="68">
        <v>27.4</v>
      </c>
      <c r="K9" s="69">
        <v>0.3</v>
      </c>
      <c r="L9" s="68">
        <v>27.1</v>
      </c>
      <c r="M9" s="63">
        <v>3</v>
      </c>
      <c r="N9" s="70"/>
      <c r="O9" s="66">
        <v>9.4</v>
      </c>
      <c r="P9" s="66">
        <v>9.5</v>
      </c>
      <c r="Q9" s="66">
        <v>9.4</v>
      </c>
      <c r="R9" s="66">
        <v>0</v>
      </c>
      <c r="S9" s="68">
        <v>28.3</v>
      </c>
      <c r="T9" s="66">
        <v>0.3</v>
      </c>
      <c r="U9" s="68">
        <v>28</v>
      </c>
      <c r="V9" s="70"/>
      <c r="W9" s="68">
        <v>55.1</v>
      </c>
      <c r="X9" s="63">
        <v>3</v>
      </c>
      <c r="Y9" s="84"/>
    </row>
    <row r="10" spans="1:25" x14ac:dyDescent="0.25">
      <c r="A10" s="83" t="s">
        <v>42</v>
      </c>
      <c r="B10" s="63">
        <v>3</v>
      </c>
      <c r="C10" s="64" t="s">
        <v>30</v>
      </c>
      <c r="D10" s="64" t="s">
        <v>20</v>
      </c>
      <c r="E10" s="65"/>
      <c r="F10" s="66">
        <v>9.6</v>
      </c>
      <c r="G10" s="66">
        <v>9.5</v>
      </c>
      <c r="H10" s="67">
        <v>9.4</v>
      </c>
      <c r="I10" s="66">
        <v>0</v>
      </c>
      <c r="J10" s="68">
        <v>28.5</v>
      </c>
      <c r="K10" s="69">
        <v>1.2</v>
      </c>
      <c r="L10" s="68">
        <v>27.3</v>
      </c>
      <c r="M10" s="63">
        <v>3</v>
      </c>
      <c r="N10" s="70"/>
      <c r="O10" s="66">
        <v>9.4</v>
      </c>
      <c r="P10" s="66">
        <v>9.4</v>
      </c>
      <c r="Q10" s="66">
        <v>9.3000000000000007</v>
      </c>
      <c r="R10" s="66">
        <v>0</v>
      </c>
      <c r="S10" s="68">
        <v>28.1</v>
      </c>
      <c r="T10" s="66">
        <v>-1</v>
      </c>
      <c r="U10" s="68">
        <v>28.1</v>
      </c>
      <c r="V10" s="70"/>
      <c r="W10" s="68">
        <v>55.4</v>
      </c>
      <c r="X10" s="63">
        <v>3</v>
      </c>
      <c r="Y10" s="84"/>
    </row>
    <row r="11" spans="1:25" ht="15.75" thickBot="1" x14ac:dyDescent="0.3">
      <c r="A11" s="85" t="s">
        <v>43</v>
      </c>
      <c r="B11" s="86">
        <v>2</v>
      </c>
      <c r="C11" s="87" t="s">
        <v>32</v>
      </c>
      <c r="D11" s="87" t="s">
        <v>20</v>
      </c>
      <c r="E11" s="88"/>
      <c r="F11" s="89">
        <v>9.3000000000000007</v>
      </c>
      <c r="G11" s="89">
        <v>9.3000000000000007</v>
      </c>
      <c r="H11" s="90">
        <v>9.3000000000000007</v>
      </c>
      <c r="I11" s="89">
        <v>1.2</v>
      </c>
      <c r="J11" s="91">
        <v>27.9</v>
      </c>
      <c r="K11" s="92">
        <v>0.3</v>
      </c>
      <c r="L11" s="91">
        <v>28.8</v>
      </c>
      <c r="M11" s="86">
        <v>3</v>
      </c>
      <c r="N11" s="93"/>
      <c r="O11" s="89">
        <v>9.1</v>
      </c>
      <c r="P11" s="89">
        <v>9.1</v>
      </c>
      <c r="Q11" s="89">
        <v>9</v>
      </c>
      <c r="R11" s="89">
        <v>2.2000000000000002</v>
      </c>
      <c r="S11" s="91">
        <v>27.2</v>
      </c>
      <c r="T11" s="89">
        <v>-1</v>
      </c>
      <c r="U11" s="91">
        <v>29.4</v>
      </c>
      <c r="V11" s="93"/>
      <c r="W11" s="91">
        <v>58.2</v>
      </c>
      <c r="X11" s="86">
        <v>2</v>
      </c>
      <c r="Y11" s="94"/>
    </row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5:D11 W5:W11">
    <cfRule type="expression" dxfId="9" priority="1" stopIfTrue="1">
      <formula>(INDIRECT("BM"&amp;ROW())="*")</formula>
    </cfRule>
    <cfRule type="expression" dxfId="8" priority="2" stopIfTrue="1">
      <formula>INDIRECT("BM"&amp;ROW())="A"</formula>
    </cfRule>
    <cfRule type="expression" dxfId="7" priority="3" stopIfTrue="1">
      <formula>INDIRECT("BM"&amp;ROW())="B"</formula>
    </cfRule>
    <cfRule type="expression" dxfId="6" priority="4" stopIfTrue="1">
      <formula>(INDIRECT("BN"&amp;ROW())="X")</formula>
    </cfRule>
    <cfRule type="expression" dxfId="5" priority="5" stopIfTrue="1">
      <formula>(INDIRECT("BO"&amp;ROW())="X")</formula>
    </cfRule>
  </conditionalFormatting>
  <pageMargins left="0.25" right="0.25" top="0.75" bottom="0.75" header="0.3" footer="0.3"/>
  <pageSetup scale="67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C6D5-4F4F-4C66-98C7-10CBB9A49531}">
  <sheetPr>
    <pageSetUpPr fitToPage="1"/>
  </sheetPr>
  <dimension ref="A1:Y7"/>
  <sheetViews>
    <sheetView tabSelected="1" workbookViewId="0">
      <selection activeCell="Y7" sqref="A1:Y7"/>
    </sheetView>
  </sheetViews>
  <sheetFormatPr defaultRowHeight="15" x14ac:dyDescent="0.25"/>
  <cols>
    <col min="1" max="1" width="21.42578125" customWidth="1"/>
    <col min="2" max="2" width="8.140625" customWidth="1"/>
    <col min="3" max="3" width="15.7109375" customWidth="1"/>
    <col min="4" max="4" width="19.5703125" customWidth="1"/>
    <col min="5" max="5" width="2.42578125" customWidth="1"/>
    <col min="6" max="6" width="6.7109375" customWidth="1"/>
    <col min="7" max="9" width="6.5703125" customWidth="1"/>
    <col min="10" max="10" width="7.5703125" customWidth="1"/>
    <col min="11" max="11" width="7.7109375" customWidth="1"/>
    <col min="12" max="12" width="8.28515625" customWidth="1"/>
    <col min="13" max="13" width="7.7109375" customWidth="1"/>
    <col min="14" max="14" width="2" customWidth="1"/>
    <col min="15" max="15" width="5.28515625" customWidth="1"/>
    <col min="16" max="16" width="8" customWidth="1"/>
    <col min="17" max="17" width="6.5703125" customWidth="1"/>
    <col min="18" max="18" width="6.85546875" customWidth="1"/>
    <col min="22" max="22" width="3.42578125" customWidth="1"/>
    <col min="23" max="23" width="7.28515625" customWidth="1"/>
    <col min="25" max="25" width="2.85546875" customWidth="1"/>
  </cols>
  <sheetData>
    <row r="1" spans="1:25" ht="39.75" customHeight="1" x14ac:dyDescent="0.25">
      <c r="A1" s="113"/>
      <c r="B1" s="103" t="s">
        <v>44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72">
        <v>2</v>
      </c>
      <c r="N1" s="73"/>
      <c r="O1" s="74"/>
      <c r="P1" s="74"/>
      <c r="Q1" s="74"/>
      <c r="R1" s="74"/>
      <c r="S1" s="75"/>
      <c r="T1" s="75"/>
      <c r="U1" s="75"/>
      <c r="V1" s="76"/>
      <c r="W1" s="104"/>
      <c r="X1" s="104"/>
      <c r="Y1" s="114"/>
    </row>
    <row r="2" spans="1:25" x14ac:dyDescent="0.25">
      <c r="A2" s="105" t="s">
        <v>1</v>
      </c>
      <c r="B2" s="106"/>
      <c r="C2" s="107" t="s">
        <v>2</v>
      </c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2"/>
      <c r="X2" s="48"/>
      <c r="Y2" s="115"/>
    </row>
    <row r="3" spans="1:25" x14ac:dyDescent="0.25">
      <c r="A3" s="81"/>
      <c r="B3" s="116"/>
      <c r="C3" s="116"/>
      <c r="D3" s="116"/>
      <c r="E3" s="49"/>
      <c r="F3" s="110" t="s">
        <v>34</v>
      </c>
      <c r="G3" s="110"/>
      <c r="H3" s="110"/>
      <c r="I3" s="110"/>
      <c r="J3" s="110"/>
      <c r="K3" s="110"/>
      <c r="L3" s="110"/>
      <c r="M3" s="110"/>
      <c r="N3" s="50"/>
      <c r="O3" s="110" t="s">
        <v>35</v>
      </c>
      <c r="P3" s="110"/>
      <c r="Q3" s="110"/>
      <c r="R3" s="110"/>
      <c r="S3" s="110"/>
      <c r="T3" s="110"/>
      <c r="U3" s="110"/>
      <c r="V3" s="51"/>
      <c r="W3" s="111"/>
      <c r="X3" s="111"/>
      <c r="Y3" s="78"/>
    </row>
    <row r="4" spans="1:25" ht="15.75" thickBot="1" x14ac:dyDescent="0.3">
      <c r="A4" s="117" t="s">
        <v>6</v>
      </c>
      <c r="B4" s="55" t="s">
        <v>7</v>
      </c>
      <c r="C4" s="55" t="s">
        <v>8</v>
      </c>
      <c r="D4" s="55" t="s">
        <v>9</v>
      </c>
      <c r="E4" s="54"/>
      <c r="F4" s="55" t="s">
        <v>45</v>
      </c>
      <c r="G4" s="55" t="s">
        <v>46</v>
      </c>
      <c r="H4" s="55" t="s">
        <v>47</v>
      </c>
      <c r="I4" s="55" t="s">
        <v>13</v>
      </c>
      <c r="J4" s="59" t="s">
        <v>14</v>
      </c>
      <c r="K4" s="59" t="s">
        <v>15</v>
      </c>
      <c r="L4" s="59" t="s">
        <v>16</v>
      </c>
      <c r="M4" s="57" t="s">
        <v>7</v>
      </c>
      <c r="N4" s="58"/>
      <c r="O4" s="55" t="s">
        <v>45</v>
      </c>
      <c r="P4" s="55" t="s">
        <v>46</v>
      </c>
      <c r="Q4" s="55" t="s">
        <v>47</v>
      </c>
      <c r="R4" s="55" t="s">
        <v>13</v>
      </c>
      <c r="S4" s="59" t="s">
        <v>14</v>
      </c>
      <c r="T4" s="59" t="s">
        <v>15</v>
      </c>
      <c r="U4" s="59" t="s">
        <v>16</v>
      </c>
      <c r="V4" s="60"/>
      <c r="W4" s="59" t="s">
        <v>16</v>
      </c>
      <c r="X4" s="62" t="s">
        <v>7</v>
      </c>
      <c r="Y4" s="118"/>
    </row>
    <row r="5" spans="1:25" ht="15.75" thickTop="1" x14ac:dyDescent="0.25">
      <c r="A5" s="119" t="s">
        <v>48</v>
      </c>
      <c r="B5" s="63">
        <v>2</v>
      </c>
      <c r="C5" s="64" t="s">
        <v>22</v>
      </c>
      <c r="D5" s="64" t="s">
        <v>20</v>
      </c>
      <c r="E5" s="65"/>
      <c r="F5" s="66">
        <v>9.1999999999999993</v>
      </c>
      <c r="G5" s="66">
        <v>9.3000000000000007</v>
      </c>
      <c r="H5" s="66">
        <v>8.9</v>
      </c>
      <c r="I5" s="66">
        <v>0</v>
      </c>
      <c r="J5" s="66">
        <v>27.4</v>
      </c>
      <c r="K5" s="66">
        <v>-1</v>
      </c>
      <c r="L5" s="66">
        <v>27.4</v>
      </c>
      <c r="M5" s="63">
        <v>1</v>
      </c>
      <c r="N5" s="70"/>
      <c r="O5" s="66">
        <v>9.1</v>
      </c>
      <c r="P5" s="66">
        <v>8.6999999999999993</v>
      </c>
      <c r="Q5" s="66">
        <v>8.9</v>
      </c>
      <c r="R5" s="66">
        <v>0</v>
      </c>
      <c r="S5" s="66">
        <v>26.7</v>
      </c>
      <c r="T5" s="66">
        <v>-1</v>
      </c>
      <c r="U5" s="66">
        <v>26.7</v>
      </c>
      <c r="V5" s="70"/>
      <c r="W5" s="66">
        <v>54.1</v>
      </c>
      <c r="X5" s="63">
        <v>2</v>
      </c>
      <c r="Y5" s="120"/>
    </row>
    <row r="6" spans="1:25" x14ac:dyDescent="0.25">
      <c r="A6" s="119" t="s">
        <v>49</v>
      </c>
      <c r="B6" s="63">
        <v>-1E-4</v>
      </c>
      <c r="C6" s="64" t="s">
        <v>26</v>
      </c>
      <c r="D6" s="64" t="s">
        <v>20</v>
      </c>
      <c r="E6" s="65"/>
      <c r="F6" s="66">
        <v>0</v>
      </c>
      <c r="G6" s="66">
        <v>0</v>
      </c>
      <c r="H6" s="66">
        <v>0</v>
      </c>
      <c r="I6" s="66">
        <v>-1E-4</v>
      </c>
      <c r="J6" s="121">
        <v>-1E-4</v>
      </c>
      <c r="K6" s="66">
        <v>-1E-4</v>
      </c>
      <c r="L6" s="121">
        <v>-1E-4</v>
      </c>
      <c r="M6" s="63">
        <v>-1E-4</v>
      </c>
      <c r="N6" s="70"/>
      <c r="O6" s="66">
        <v>-1E-4</v>
      </c>
      <c r="P6" s="66">
        <v>-1E-4</v>
      </c>
      <c r="Q6" s="66">
        <v>-1E-4</v>
      </c>
      <c r="R6" s="66">
        <v>-1E-4</v>
      </c>
      <c r="S6" s="121">
        <v>-1E-4</v>
      </c>
      <c r="T6" s="66">
        <v>-1E-4</v>
      </c>
      <c r="U6" s="121">
        <v>-1E-4</v>
      </c>
      <c r="V6" s="70"/>
      <c r="W6" s="121">
        <v>-1E-4</v>
      </c>
      <c r="X6" s="63">
        <v>-1E-4</v>
      </c>
      <c r="Y6" s="120"/>
    </row>
    <row r="7" spans="1:25" ht="15.75" thickBot="1" x14ac:dyDescent="0.3">
      <c r="A7" s="122" t="s">
        <v>50</v>
      </c>
      <c r="B7" s="86">
        <v>-1E-4</v>
      </c>
      <c r="C7" s="87" t="s">
        <v>28</v>
      </c>
      <c r="D7" s="87" t="s">
        <v>20</v>
      </c>
      <c r="E7" s="88"/>
      <c r="F7" s="89">
        <v>0</v>
      </c>
      <c r="G7" s="89">
        <v>0</v>
      </c>
      <c r="H7" s="89">
        <v>0</v>
      </c>
      <c r="I7" s="89">
        <v>-1E-4</v>
      </c>
      <c r="J7" s="123">
        <v>-1E-4</v>
      </c>
      <c r="K7" s="89">
        <v>-1E-4</v>
      </c>
      <c r="L7" s="123">
        <v>-1E-4</v>
      </c>
      <c r="M7" s="86">
        <v>-1E-4</v>
      </c>
      <c r="N7" s="93"/>
      <c r="O7" s="89">
        <v>0</v>
      </c>
      <c r="P7" s="89">
        <v>0</v>
      </c>
      <c r="Q7" s="89">
        <v>0</v>
      </c>
      <c r="R7" s="89">
        <v>-1E-4</v>
      </c>
      <c r="S7" s="123">
        <v>-1E-4</v>
      </c>
      <c r="T7" s="89">
        <v>-1E-4</v>
      </c>
      <c r="U7" s="123">
        <v>-1E-4</v>
      </c>
      <c r="V7" s="93"/>
      <c r="W7" s="123">
        <v>-1E-4</v>
      </c>
      <c r="X7" s="86">
        <v>-1E-4</v>
      </c>
      <c r="Y7" s="124"/>
    </row>
  </sheetData>
  <mergeCells count="8">
    <mergeCell ref="B1:L1"/>
    <mergeCell ref="W1:X1"/>
    <mergeCell ref="A2:B2"/>
    <mergeCell ref="C2:H2"/>
    <mergeCell ref="I2:V2"/>
    <mergeCell ref="F3:M3"/>
    <mergeCell ref="O3:U3"/>
    <mergeCell ref="W3:X3"/>
  </mergeCells>
  <conditionalFormatting sqref="A5:D7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25" right="0.25" top="0.75" bottom="0.75" header="0.3" footer="0.3"/>
  <pageSetup scale="6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</vt:lpstr>
      <vt:lpstr>DMT</vt:lpstr>
      <vt:lpstr>TU</vt:lpstr>
      <vt:lpstr>DMT!Print_Area</vt:lpstr>
      <vt:lpstr>TU!Print_Area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2018-04-26T01:31:25Z</cp:lastPrinted>
  <dcterms:created xsi:type="dcterms:W3CDTF">2018-04-24T00:35:20Z</dcterms:created>
  <dcterms:modified xsi:type="dcterms:W3CDTF">2018-04-26T01:31:28Z</dcterms:modified>
</cp:coreProperties>
</file>