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F188479C-5B9D-466B-A39C-ED7E77F9422B}" xr6:coauthVersionLast="31" xr6:coauthVersionMax="31" xr10:uidLastSave="{00000000-0000-0000-0000-000000000000}"/>
  <bookViews>
    <workbookView xWindow="0" yWindow="0" windowWidth="24000" windowHeight="9225" xr2:uid="{78E45404-1426-4240-9025-0E1B43680F8E}"/>
  </bookViews>
  <sheets>
    <sheet name="TU" sheetId="2" r:id="rId1"/>
    <sheet name="TR" sheetId="1" r:id="rId2"/>
  </sheets>
  <definedNames>
    <definedName name="_xlnm.Print_Area" localSheetId="0">TU!$A$1:$Y$16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<sst xmlns="http://schemas.openxmlformats.org/spreadsheetml/2006/main" count="100" uniqueCount="51">
  <si>
    <t>Trampoline Results - VA</t>
  </si>
  <si>
    <t xml:space="preserve">2018 VA WV States </t>
  </si>
  <si>
    <t>Flip Over Gymnastics</t>
  </si>
  <si>
    <t>04-21-2018</t>
  </si>
  <si>
    <t>Compulsory 1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</si>
  <si>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</si>
  <si>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</si>
  <si>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</si>
  <si>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</si>
  <si>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</si>
  <si>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</si>
  <si>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</si>
  <si>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</si>
  <si>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</si>
  <si>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</si>
  <si>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</si>
  <si>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</si>
  <si>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</si>
  <si>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Level 4 F 11-12</t>
  </si>
  <si>
    <t>Delaney Lack</t>
  </si>
  <si>
    <t>Capital Gymnastics</t>
  </si>
  <si>
    <t>Andrea Guzman</t>
  </si>
  <si>
    <t>TRA Level 4 M 15-O</t>
  </si>
  <si>
    <t>Kai Kostal</t>
  </si>
  <si>
    <t>TRA Level 5 F 11-12</t>
  </si>
  <si>
    <t>Ella Negley</t>
  </si>
  <si>
    <t>Emilia Lundblad</t>
  </si>
  <si>
    <t>Halle Padon</t>
  </si>
  <si>
    <t>Tumbling Results - VA</t>
  </si>
  <si>
    <t>Pass 1</t>
  </si>
  <si>
    <t>Pass 2</t>
  </si>
  <si>
    <t>J1</t>
  </si>
  <si>
    <t>J2</t>
  </si>
  <si>
    <t>J3</t>
  </si>
  <si>
    <t>TUM Level 5 F 11-12</t>
  </si>
  <si>
    <t>TUM Level 6 F 11-12</t>
  </si>
  <si>
    <t>TUM Level 7 F 11-12</t>
  </si>
  <si>
    <t>TUM Level 7 M 13-14</t>
  </si>
  <si>
    <t>Ryan Ponmakha</t>
  </si>
  <si>
    <t>TUM Level 7 M 15-O</t>
  </si>
  <si>
    <t>TUM Level 8 F 11-12</t>
  </si>
  <si>
    <t>TUM Level 8 F 13-14</t>
  </si>
  <si>
    <t>Trinity Clayton</t>
  </si>
  <si>
    <t>TUM Level 9 M 13-14</t>
  </si>
  <si>
    <t>Adam Herms</t>
  </si>
  <si>
    <t>TUM Open Elite F Open Elite</t>
  </si>
  <si>
    <t>Phoebe Lewis</t>
  </si>
  <si>
    <t>TUM Senior F 17-O</t>
  </si>
  <si>
    <t>Caitlyn Crawford</t>
  </si>
  <si>
    <t>TUM Senior M 17-O</t>
  </si>
  <si>
    <t>Brandon Krzynefski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</si>
</sst>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0" fillId="0" borderId="5" xfId="0" applyBorder="1"/>
    <xf numFmtId="0" fontId="0" fillId="0" borderId="0" xfId="0" applyBorder="1"/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166" fontId="3" fillId="0" borderId="8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/>
    </xf>
    <xf numFmtId="1" fontId="3" fillId="2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2" fontId="3" fillId="2" borderId="8" xfId="1" applyNumberFormat="1" applyFont="1" applyFill="1" applyBorder="1" applyAlignment="1">
      <alignment vertical="center"/>
    </xf>
    <xf numFmtId="167" fontId="3" fillId="0" borderId="8" xfId="1" applyNumberFormat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2" fontId="1" fillId="0" borderId="3" xfId="1" applyNumberForma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2" fontId="0" fillId="0" borderId="3" xfId="0" applyNumberFormat="1" applyFill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6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2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</cellXfs>
  <cellStyles count="2">
    <cellStyle name="Normal" xfId="0" builtinId="0"/>
    <cellStyle name="Normal 2" xfId="1" xr:uid="{EB003AA3-0CFC-4471-AC43-244397CF729A}"/>
  </cellStyles>
  <dxfs count="1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561975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1383DD7B-E4CA-4B3B-8FF7-52F91A7B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9525</xdr:rowOff>
    </xdr:from>
    <xdr:to>
      <xdr:col>23</xdr:col>
      <xdr:colOff>466726</xdr:colOff>
      <xdr:row>0</xdr:row>
      <xdr:rowOff>571500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87A6D117-A617-4EC3-8848-F9D04707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546041</xdr:colOff>
      <xdr:row>1</xdr:row>
      <xdr:rowOff>0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D75C748-5E38-4A05-A38A-9CA1BB21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46041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B9F2-FCD8-41BE-9CF0-42E3FC67ACB8}">
  <sheetPr>
    <pageSetUpPr fitToPage="1"/>
  </sheetPr>
  <dimension ref="A1:Y16"/>
  <sheetViews>
    <sheetView tabSelected="1" workbookViewId="0">
      <selection activeCell="B24" sqref="B24"/>
    </sheetView>
  </sheetViews>
  <sheetFormatPr defaultRowHeight="15" x14ac:dyDescent="0.25"/>
  <cols>
    <col min="1" max="1" width="29" customWidth="1"/>
    <col min="3" max="3" width="20.7109375" customWidth="1"/>
    <col min="4" max="4" width="19.28515625" customWidth="1"/>
    <col min="5" max="5" width="3.28515625" customWidth="1"/>
    <col min="6" max="6" width="5.85546875" customWidth="1"/>
    <col min="7" max="7" width="6.85546875" customWidth="1"/>
    <col min="8" max="8" width="6.140625" customWidth="1"/>
    <col min="9" max="9" width="6.28515625" customWidth="1"/>
    <col min="10" max="10" width="7.140625" customWidth="1"/>
    <col min="11" max="11" width="7" customWidth="1"/>
    <col min="12" max="12" width="7.140625" customWidth="1"/>
    <col min="13" max="13" width="7" customWidth="1"/>
    <col min="14" max="14" width="2.5703125" customWidth="1"/>
    <col min="15" max="15" width="5.85546875" customWidth="1"/>
    <col min="16" max="16" width="6.28515625" customWidth="1"/>
    <col min="17" max="17" width="6.140625" customWidth="1"/>
    <col min="18" max="18" width="7.28515625" customWidth="1"/>
    <col min="19" max="19" width="7.85546875" customWidth="1"/>
    <col min="20" max="20" width="5.42578125" customWidth="1"/>
    <col min="22" max="22" width="3.42578125" customWidth="1"/>
    <col min="23" max="23" width="8.28515625" customWidth="1"/>
    <col min="24" max="24" width="7.5703125" customWidth="1"/>
    <col min="25" max="25" width="3.140625" customWidth="1"/>
  </cols>
  <sheetData>
    <row r="1" spans="1:25" ht="50.25" customHeight="1" x14ac:dyDescent="0.25">
      <c r="A1" s="68"/>
      <c r="B1" s="69" t="s">
        <v>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>
        <v>2</v>
      </c>
      <c r="N1" s="71"/>
      <c r="O1" s="72"/>
      <c r="P1" s="72"/>
      <c r="Q1" s="72"/>
      <c r="R1" s="72"/>
      <c r="S1" s="73"/>
      <c r="T1" s="73"/>
      <c r="U1" s="73"/>
      <c r="V1" s="74"/>
      <c r="W1" s="75"/>
      <c r="X1" s="75"/>
      <c r="Y1" s="76"/>
    </row>
    <row r="2" spans="1:25" x14ac:dyDescent="0.25">
      <c r="A2" s="77" t="s">
        <v>1</v>
      </c>
      <c r="B2" s="54"/>
      <c r="C2" s="55" t="s">
        <v>2</v>
      </c>
      <c r="D2" s="56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9"/>
      <c r="Y2" s="78"/>
    </row>
    <row r="3" spans="1:25" x14ac:dyDescent="0.25">
      <c r="A3" s="79"/>
      <c r="B3" s="80"/>
      <c r="C3" s="80"/>
      <c r="D3" s="80"/>
      <c r="E3" s="81"/>
      <c r="F3" s="82" t="s">
        <v>29</v>
      </c>
      <c r="G3" s="82"/>
      <c r="H3" s="82"/>
      <c r="I3" s="82"/>
      <c r="J3" s="82"/>
      <c r="K3" s="82"/>
      <c r="L3" s="82"/>
      <c r="M3" s="82"/>
      <c r="N3" s="60"/>
      <c r="O3" s="82" t="s">
        <v>30</v>
      </c>
      <c r="P3" s="82"/>
      <c r="Q3" s="82"/>
      <c r="R3" s="82"/>
      <c r="S3" s="82"/>
      <c r="T3" s="82"/>
      <c r="U3" s="82"/>
      <c r="V3" s="83"/>
      <c r="W3" s="84"/>
      <c r="X3" s="84"/>
      <c r="Y3" s="85"/>
    </row>
    <row r="4" spans="1:25" ht="15.75" thickBot="1" x14ac:dyDescent="0.3">
      <c r="A4" s="86" t="s">
        <v>6</v>
      </c>
      <c r="B4" s="61" t="s">
        <v>7</v>
      </c>
      <c r="C4" s="61" t="s">
        <v>8</v>
      </c>
      <c r="D4" s="61" t="s">
        <v>9</v>
      </c>
      <c r="E4" s="62"/>
      <c r="F4" s="61" t="s">
        <v>31</v>
      </c>
      <c r="G4" s="61" t="s">
        <v>32</v>
      </c>
      <c r="H4" s="61" t="s">
        <v>33</v>
      </c>
      <c r="I4" s="61" t="s">
        <v>13</v>
      </c>
      <c r="J4" s="63" t="s">
        <v>14</v>
      </c>
      <c r="K4" s="63" t="s">
        <v>15</v>
      </c>
      <c r="L4" s="63" t="s">
        <v>16</v>
      </c>
      <c r="M4" s="64" t="s">
        <v>7</v>
      </c>
      <c r="N4" s="65"/>
      <c r="O4" s="61" t="s">
        <v>31</v>
      </c>
      <c r="P4" s="61" t="s">
        <v>32</v>
      </c>
      <c r="Q4" s="61" t="s">
        <v>33</v>
      </c>
      <c r="R4" s="61" t="s">
        <v>13</v>
      </c>
      <c r="S4" s="63" t="s">
        <v>14</v>
      </c>
      <c r="T4" s="63" t="s">
        <v>15</v>
      </c>
      <c r="U4" s="63" t="s">
        <v>16</v>
      </c>
      <c r="V4" s="66"/>
      <c r="W4" s="63" t="s">
        <v>16</v>
      </c>
      <c r="X4" s="67" t="s">
        <v>7</v>
      </c>
      <c r="Y4" s="87"/>
    </row>
    <row r="5" spans="1:25" ht="15.75" thickTop="1" x14ac:dyDescent="0.25">
      <c r="A5" s="88" t="s">
        <v>34</v>
      </c>
      <c r="B5" s="89">
        <v>5</v>
      </c>
      <c r="C5" s="90" t="s">
        <v>21</v>
      </c>
      <c r="D5" s="90" t="s">
        <v>20</v>
      </c>
      <c r="E5" s="91"/>
      <c r="F5" s="92">
        <v>8.9</v>
      </c>
      <c r="G5" s="92">
        <v>8.8000000000000007</v>
      </c>
      <c r="H5" s="92">
        <v>8.8000000000000007</v>
      </c>
      <c r="I5" s="92">
        <v>0</v>
      </c>
      <c r="J5" s="92">
        <v>26.5</v>
      </c>
      <c r="K5" s="92">
        <v>-1</v>
      </c>
      <c r="L5" s="92">
        <v>26.5</v>
      </c>
      <c r="M5" s="89">
        <v>5</v>
      </c>
      <c r="N5" s="93"/>
      <c r="O5" s="92">
        <v>8.5</v>
      </c>
      <c r="P5" s="92">
        <v>8.3000000000000007</v>
      </c>
      <c r="Q5" s="92">
        <v>8.5</v>
      </c>
      <c r="R5" s="92">
        <v>0</v>
      </c>
      <c r="S5" s="92">
        <v>25.3</v>
      </c>
      <c r="T5" s="92">
        <v>-1</v>
      </c>
      <c r="U5" s="92">
        <v>25.3</v>
      </c>
      <c r="V5" s="93"/>
      <c r="W5" s="92">
        <v>51.8</v>
      </c>
      <c r="X5" s="89">
        <v>5</v>
      </c>
      <c r="Y5" s="94"/>
    </row>
    <row r="6" spans="1:25" x14ac:dyDescent="0.25">
      <c r="A6" s="88" t="s">
        <v>35</v>
      </c>
      <c r="B6" s="89">
        <v>4</v>
      </c>
      <c r="C6" s="90" t="s">
        <v>19</v>
      </c>
      <c r="D6" s="90" t="s">
        <v>20</v>
      </c>
      <c r="E6" s="91"/>
      <c r="F6" s="92">
        <v>8.8000000000000007</v>
      </c>
      <c r="G6" s="92">
        <v>8.5</v>
      </c>
      <c r="H6" s="92">
        <v>8.5</v>
      </c>
      <c r="I6" s="92">
        <v>0</v>
      </c>
      <c r="J6" s="92">
        <v>25.8</v>
      </c>
      <c r="K6" s="92">
        <v>-1</v>
      </c>
      <c r="L6" s="92">
        <v>25.8</v>
      </c>
      <c r="M6" s="89">
        <v>2</v>
      </c>
      <c r="N6" s="93"/>
      <c r="O6" s="92">
        <v>8.3000000000000007</v>
      </c>
      <c r="P6" s="92">
        <v>8.1</v>
      </c>
      <c r="Q6" s="92">
        <v>7.9</v>
      </c>
      <c r="R6" s="92">
        <v>0</v>
      </c>
      <c r="S6" s="92">
        <v>24.3</v>
      </c>
      <c r="T6" s="92">
        <v>-1</v>
      </c>
      <c r="U6" s="92">
        <v>24.3</v>
      </c>
      <c r="V6" s="93"/>
      <c r="W6" s="92">
        <v>50.1</v>
      </c>
      <c r="X6" s="89">
        <v>4</v>
      </c>
      <c r="Y6" s="94"/>
    </row>
    <row r="7" spans="1:25" x14ac:dyDescent="0.25">
      <c r="A7" s="88" t="s">
        <v>35</v>
      </c>
      <c r="B7" s="89">
        <v>5</v>
      </c>
      <c r="C7" s="90" t="s">
        <v>26</v>
      </c>
      <c r="D7" s="90" t="s">
        <v>20</v>
      </c>
      <c r="E7" s="91"/>
      <c r="F7" s="92">
        <v>8.3000000000000007</v>
      </c>
      <c r="G7" s="92">
        <v>8.3000000000000007</v>
      </c>
      <c r="H7" s="92">
        <v>8.1</v>
      </c>
      <c r="I7" s="92">
        <v>0</v>
      </c>
      <c r="J7" s="92">
        <v>24.7</v>
      </c>
      <c r="K7" s="92">
        <v>-1</v>
      </c>
      <c r="L7" s="92">
        <v>24.7</v>
      </c>
      <c r="M7" s="89">
        <v>5</v>
      </c>
      <c r="N7" s="93"/>
      <c r="O7" s="92">
        <v>8</v>
      </c>
      <c r="P7" s="92">
        <v>8.1</v>
      </c>
      <c r="Q7" s="92">
        <v>7.9</v>
      </c>
      <c r="R7" s="92">
        <v>0</v>
      </c>
      <c r="S7" s="92">
        <v>24</v>
      </c>
      <c r="T7" s="92">
        <v>0.6</v>
      </c>
      <c r="U7" s="92">
        <v>23.4</v>
      </c>
      <c r="V7" s="93"/>
      <c r="W7" s="92">
        <v>48.1</v>
      </c>
      <c r="X7" s="89">
        <v>5</v>
      </c>
      <c r="Y7" s="94"/>
    </row>
    <row r="8" spans="1:25" x14ac:dyDescent="0.25">
      <c r="A8" s="88" t="s">
        <v>36</v>
      </c>
      <c r="B8" s="89">
        <v>1</v>
      </c>
      <c r="C8" s="90" t="s">
        <v>25</v>
      </c>
      <c r="D8" s="90" t="s">
        <v>20</v>
      </c>
      <c r="E8" s="91"/>
      <c r="F8" s="92">
        <v>8.5</v>
      </c>
      <c r="G8" s="92">
        <v>8.4</v>
      </c>
      <c r="H8" s="92">
        <v>8.1</v>
      </c>
      <c r="I8" s="92">
        <v>0</v>
      </c>
      <c r="J8" s="92">
        <v>25</v>
      </c>
      <c r="K8" s="92">
        <v>-1</v>
      </c>
      <c r="L8" s="92">
        <v>25</v>
      </c>
      <c r="M8" s="89">
        <v>2</v>
      </c>
      <c r="N8" s="93"/>
      <c r="O8" s="92">
        <v>8.4</v>
      </c>
      <c r="P8" s="92">
        <v>8.4</v>
      </c>
      <c r="Q8" s="92">
        <v>8.3000000000000007</v>
      </c>
      <c r="R8" s="92">
        <v>0</v>
      </c>
      <c r="S8" s="92">
        <v>25.1</v>
      </c>
      <c r="T8" s="92">
        <v>0.6</v>
      </c>
      <c r="U8" s="92">
        <v>24.5</v>
      </c>
      <c r="V8" s="93"/>
      <c r="W8" s="92">
        <v>49.5</v>
      </c>
      <c r="X8" s="89">
        <v>1</v>
      </c>
      <c r="Y8" s="94"/>
    </row>
    <row r="9" spans="1:25" x14ac:dyDescent="0.25">
      <c r="A9" s="88" t="s">
        <v>37</v>
      </c>
      <c r="B9" s="89">
        <v>2</v>
      </c>
      <c r="C9" s="90" t="s">
        <v>38</v>
      </c>
      <c r="D9" s="90" t="s">
        <v>20</v>
      </c>
      <c r="E9" s="91"/>
      <c r="F9" s="92">
        <v>7.8</v>
      </c>
      <c r="G9" s="92">
        <v>7.6</v>
      </c>
      <c r="H9" s="92">
        <v>7.3</v>
      </c>
      <c r="I9" s="92">
        <v>0</v>
      </c>
      <c r="J9" s="92">
        <v>22.7</v>
      </c>
      <c r="K9" s="92">
        <v>-1</v>
      </c>
      <c r="L9" s="92">
        <v>22.7</v>
      </c>
      <c r="M9" s="89">
        <v>2</v>
      </c>
      <c r="N9" s="93"/>
      <c r="O9" s="92">
        <v>7.5</v>
      </c>
      <c r="P9" s="92">
        <v>7.1</v>
      </c>
      <c r="Q9" s="92">
        <v>7.2</v>
      </c>
      <c r="R9" s="92">
        <v>0</v>
      </c>
      <c r="S9" s="92">
        <v>21.8</v>
      </c>
      <c r="T9" s="92">
        <v>0.3</v>
      </c>
      <c r="U9" s="92">
        <v>21.5</v>
      </c>
      <c r="V9" s="93"/>
      <c r="W9" s="92">
        <v>44.2</v>
      </c>
      <c r="X9" s="89">
        <v>2</v>
      </c>
      <c r="Y9" s="94"/>
    </row>
    <row r="10" spans="1:25" x14ac:dyDescent="0.25">
      <c r="A10" s="88" t="s">
        <v>39</v>
      </c>
      <c r="B10" s="89">
        <v>1</v>
      </c>
      <c r="C10" s="90" t="s">
        <v>23</v>
      </c>
      <c r="D10" s="90" t="s">
        <v>20</v>
      </c>
      <c r="E10" s="91"/>
      <c r="F10" s="92">
        <v>8.5</v>
      </c>
      <c r="G10" s="92">
        <v>8.3000000000000007</v>
      </c>
      <c r="H10" s="92">
        <v>8.1</v>
      </c>
      <c r="I10" s="92">
        <v>0</v>
      </c>
      <c r="J10" s="92">
        <v>24.9</v>
      </c>
      <c r="K10" s="92">
        <v>-1</v>
      </c>
      <c r="L10" s="92">
        <v>24.9</v>
      </c>
      <c r="M10" s="89">
        <v>1</v>
      </c>
      <c r="N10" s="93"/>
      <c r="O10" s="92">
        <v>8</v>
      </c>
      <c r="P10" s="92">
        <v>7.7</v>
      </c>
      <c r="Q10" s="92">
        <v>7.7</v>
      </c>
      <c r="R10" s="92">
        <v>0</v>
      </c>
      <c r="S10" s="92">
        <v>23.4</v>
      </c>
      <c r="T10" s="92">
        <v>-1</v>
      </c>
      <c r="U10" s="92">
        <v>23.4</v>
      </c>
      <c r="V10" s="93"/>
      <c r="W10" s="92">
        <v>48.3</v>
      </c>
      <c r="X10" s="89">
        <v>1</v>
      </c>
      <c r="Y10" s="94"/>
    </row>
    <row r="11" spans="1:25" x14ac:dyDescent="0.25">
      <c r="A11" s="88" t="s">
        <v>40</v>
      </c>
      <c r="B11" s="89">
        <v>2</v>
      </c>
      <c r="C11" s="90" t="s">
        <v>27</v>
      </c>
      <c r="D11" s="90" t="s">
        <v>20</v>
      </c>
      <c r="E11" s="91"/>
      <c r="F11" s="92">
        <v>8.9</v>
      </c>
      <c r="G11" s="92">
        <v>8.8000000000000007</v>
      </c>
      <c r="H11" s="92">
        <v>8.5</v>
      </c>
      <c r="I11" s="92">
        <v>1.7</v>
      </c>
      <c r="J11" s="92">
        <v>26.2</v>
      </c>
      <c r="K11" s="92">
        <v>-1</v>
      </c>
      <c r="L11" s="92">
        <v>27.9</v>
      </c>
      <c r="M11" s="89">
        <v>2</v>
      </c>
      <c r="N11" s="93"/>
      <c r="O11" s="92">
        <v>8.6999999999999993</v>
      </c>
      <c r="P11" s="92">
        <v>8.6</v>
      </c>
      <c r="Q11" s="92">
        <v>8.5</v>
      </c>
      <c r="R11" s="92">
        <v>2</v>
      </c>
      <c r="S11" s="92">
        <v>25.8</v>
      </c>
      <c r="T11" s="92">
        <v>-1</v>
      </c>
      <c r="U11" s="92">
        <v>27.8</v>
      </c>
      <c r="V11" s="93"/>
      <c r="W11" s="92">
        <v>55.7</v>
      </c>
      <c r="X11" s="89">
        <v>2</v>
      </c>
      <c r="Y11" s="94"/>
    </row>
    <row r="12" spans="1:25" x14ac:dyDescent="0.25">
      <c r="A12" s="88" t="s">
        <v>41</v>
      </c>
      <c r="B12" s="89">
        <v>1</v>
      </c>
      <c r="C12" s="90" t="s">
        <v>42</v>
      </c>
      <c r="D12" s="90" t="s">
        <v>20</v>
      </c>
      <c r="E12" s="91"/>
      <c r="F12" s="92">
        <v>8.9</v>
      </c>
      <c r="G12" s="92">
        <v>8.9</v>
      </c>
      <c r="H12" s="92">
        <v>8.5</v>
      </c>
      <c r="I12" s="92">
        <v>1.7</v>
      </c>
      <c r="J12" s="92">
        <v>26.3</v>
      </c>
      <c r="K12" s="92">
        <v>-1</v>
      </c>
      <c r="L12" s="92">
        <v>28</v>
      </c>
      <c r="M12" s="89">
        <v>1</v>
      </c>
      <c r="N12" s="93"/>
      <c r="O12" s="92">
        <v>8.6</v>
      </c>
      <c r="P12" s="92">
        <v>8.8000000000000007</v>
      </c>
      <c r="Q12" s="92">
        <v>8.3000000000000007</v>
      </c>
      <c r="R12" s="92">
        <v>2</v>
      </c>
      <c r="S12" s="92">
        <v>25.7</v>
      </c>
      <c r="T12" s="92">
        <v>-1</v>
      </c>
      <c r="U12" s="92">
        <v>27.7</v>
      </c>
      <c r="V12" s="93"/>
      <c r="W12" s="92">
        <v>55.7</v>
      </c>
      <c r="X12" s="89">
        <v>1</v>
      </c>
      <c r="Y12" s="94"/>
    </row>
    <row r="13" spans="1:25" x14ac:dyDescent="0.25">
      <c r="A13" s="88" t="s">
        <v>43</v>
      </c>
      <c r="B13" s="89">
        <v>1</v>
      </c>
      <c r="C13" s="90" t="s">
        <v>44</v>
      </c>
      <c r="D13" s="90" t="s">
        <v>20</v>
      </c>
      <c r="E13" s="91"/>
      <c r="F13" s="92">
        <v>8.4</v>
      </c>
      <c r="G13" s="92">
        <v>8</v>
      </c>
      <c r="H13" s="92">
        <v>8.3000000000000007</v>
      </c>
      <c r="I13" s="92">
        <v>2.7</v>
      </c>
      <c r="J13" s="92">
        <v>24.7</v>
      </c>
      <c r="K13" s="92">
        <v>-1</v>
      </c>
      <c r="L13" s="92">
        <v>27.4</v>
      </c>
      <c r="M13" s="89">
        <v>1</v>
      </c>
      <c r="N13" s="93"/>
      <c r="O13" s="92">
        <v>8.9</v>
      </c>
      <c r="P13" s="92">
        <v>9.1999999999999993</v>
      </c>
      <c r="Q13" s="92">
        <v>8.9</v>
      </c>
      <c r="R13" s="92">
        <v>1.7</v>
      </c>
      <c r="S13" s="92">
        <v>27</v>
      </c>
      <c r="T13" s="92">
        <v>3</v>
      </c>
      <c r="U13" s="92">
        <v>25.7</v>
      </c>
      <c r="V13" s="93"/>
      <c r="W13" s="92">
        <v>53.1</v>
      </c>
      <c r="X13" s="89">
        <v>1</v>
      </c>
      <c r="Y13" s="94"/>
    </row>
    <row r="14" spans="1:25" x14ac:dyDescent="0.25">
      <c r="A14" s="88" t="s">
        <v>45</v>
      </c>
      <c r="B14" s="89">
        <v>1</v>
      </c>
      <c r="C14" s="90" t="s">
        <v>46</v>
      </c>
      <c r="D14" s="90" t="s">
        <v>20</v>
      </c>
      <c r="E14" s="91"/>
      <c r="F14" s="92">
        <v>9</v>
      </c>
      <c r="G14" s="92">
        <v>9.1999999999999993</v>
      </c>
      <c r="H14" s="92">
        <v>9</v>
      </c>
      <c r="I14" s="92">
        <v>1.7</v>
      </c>
      <c r="J14" s="92">
        <v>27.1</v>
      </c>
      <c r="K14" s="92">
        <v>3</v>
      </c>
      <c r="L14" s="92">
        <v>25.83</v>
      </c>
      <c r="M14" s="89">
        <v>1</v>
      </c>
      <c r="N14" s="93"/>
      <c r="O14" s="92">
        <v>8.8000000000000007</v>
      </c>
      <c r="P14" s="92">
        <v>8.6999999999999993</v>
      </c>
      <c r="Q14" s="92">
        <v>8.6999999999999993</v>
      </c>
      <c r="R14" s="92">
        <v>2.4</v>
      </c>
      <c r="S14" s="92">
        <v>26.2</v>
      </c>
      <c r="T14" s="92">
        <v>3</v>
      </c>
      <c r="U14" s="92">
        <v>25.57</v>
      </c>
      <c r="V14" s="93"/>
      <c r="W14" s="92">
        <v>51.4</v>
      </c>
      <c r="X14" s="89">
        <v>1</v>
      </c>
      <c r="Y14" s="94"/>
    </row>
    <row r="15" spans="1:25" x14ac:dyDescent="0.25">
      <c r="A15" s="88" t="s">
        <v>47</v>
      </c>
      <c r="B15" s="89">
        <v>1</v>
      </c>
      <c r="C15" s="90" t="s">
        <v>48</v>
      </c>
      <c r="D15" s="90" t="s">
        <v>20</v>
      </c>
      <c r="E15" s="91"/>
      <c r="F15" s="92">
        <v>9.5</v>
      </c>
      <c r="G15" s="92">
        <v>9.6</v>
      </c>
      <c r="H15" s="92">
        <v>9.6</v>
      </c>
      <c r="I15" s="92">
        <v>1.8</v>
      </c>
      <c r="J15" s="92">
        <v>28.7</v>
      </c>
      <c r="K15" s="92">
        <v>3</v>
      </c>
      <c r="L15" s="92">
        <v>27.5</v>
      </c>
      <c r="M15" s="89">
        <v>1</v>
      </c>
      <c r="N15" s="93"/>
      <c r="O15" s="92">
        <v>8.6999999999999993</v>
      </c>
      <c r="P15" s="92">
        <v>8.4</v>
      </c>
      <c r="Q15" s="92">
        <v>8.4</v>
      </c>
      <c r="R15" s="92">
        <v>2.4</v>
      </c>
      <c r="S15" s="92">
        <v>25.5</v>
      </c>
      <c r="T15" s="92">
        <v>3.6</v>
      </c>
      <c r="U15" s="92">
        <v>24.3</v>
      </c>
      <c r="V15" s="93"/>
      <c r="W15" s="92">
        <v>51.8</v>
      </c>
      <c r="X15" s="89">
        <v>1</v>
      </c>
      <c r="Y15" s="94"/>
    </row>
    <row r="16" spans="1:25" ht="15.75" thickBot="1" x14ac:dyDescent="0.3">
      <c r="A16" s="95" t="s">
        <v>49</v>
      </c>
      <c r="B16" s="96">
        <v>1</v>
      </c>
      <c r="C16" s="97" t="s">
        <v>50</v>
      </c>
      <c r="D16" s="97" t="s">
        <v>20</v>
      </c>
      <c r="E16" s="98"/>
      <c r="F16" s="99">
        <v>6.5</v>
      </c>
      <c r="G16" s="99">
        <v>6.5</v>
      </c>
      <c r="H16" s="99">
        <v>6.5</v>
      </c>
      <c r="I16" s="99">
        <v>5.2</v>
      </c>
      <c r="J16" s="99">
        <v>19.5</v>
      </c>
      <c r="K16" s="99">
        <v>3.6</v>
      </c>
      <c r="L16" s="99">
        <v>21.1</v>
      </c>
      <c r="M16" s="96">
        <v>1</v>
      </c>
      <c r="N16" s="100"/>
      <c r="O16" s="99">
        <v>7.7</v>
      </c>
      <c r="P16" s="99">
        <v>7.6</v>
      </c>
      <c r="Q16" s="99">
        <v>7.6</v>
      </c>
      <c r="R16" s="99">
        <v>5.6</v>
      </c>
      <c r="S16" s="99">
        <v>22.9</v>
      </c>
      <c r="T16" s="99">
        <v>3</v>
      </c>
      <c r="U16" s="99">
        <v>25.5</v>
      </c>
      <c r="V16" s="100"/>
      <c r="W16" s="99">
        <v>46.6</v>
      </c>
      <c r="X16" s="96">
        <v>1</v>
      </c>
      <c r="Y16" s="101"/>
    </row>
  </sheetData>
  <mergeCells count="8">
    <mergeCell ref="B1:L1"/>
    <mergeCell ref="W1:X1"/>
    <mergeCell ref="A2:B2"/>
    <mergeCell ref="C2:H2"/>
    <mergeCell ref="I2:V2"/>
    <mergeCell ref="F3:M3"/>
    <mergeCell ref="O3:U3"/>
    <mergeCell ref="W3:X3"/>
  </mergeCells>
  <conditionalFormatting sqref="A5:D16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64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1E70-B1A7-4E8D-968B-E8D31E1361AE}">
  <sheetPr>
    <pageSetUpPr fitToPage="1"/>
  </sheetPr>
  <dimension ref="A1:Q10"/>
  <sheetViews>
    <sheetView workbookViewId="0">
      <selection activeCell="Q10" sqref="A1:Q10"/>
    </sheetView>
  </sheetViews>
  <sheetFormatPr defaultRowHeight="15" x14ac:dyDescent="0.25"/>
  <cols>
    <col min="1" max="1" width="19.85546875" customWidth="1"/>
    <col min="3" max="3" width="16.42578125" customWidth="1"/>
    <col min="4" max="4" width="19.42578125" customWidth="1"/>
    <col min="5" max="5" width="4.140625" customWidth="1"/>
    <col min="6" max="6" width="5.5703125" customWidth="1"/>
    <col min="7" max="7" width="6.140625" customWidth="1"/>
    <col min="8" max="8" width="6.42578125" customWidth="1"/>
    <col min="9" max="9" width="6" customWidth="1"/>
    <col min="10" max="10" width="5.42578125" customWidth="1"/>
    <col min="11" max="11" width="5.140625" customWidth="1"/>
    <col min="14" max="14" width="3.28515625" customWidth="1"/>
    <col min="17" max="17" width="2.140625" customWidth="1"/>
  </cols>
  <sheetData>
    <row r="1" spans="1:17" ht="45" customHeight="1" x14ac:dyDescent="0.25">
      <c r="A1" s="34"/>
      <c r="B1" s="46" t="s">
        <v>0</v>
      </c>
      <c r="C1" s="46"/>
      <c r="D1" s="46"/>
      <c r="E1" s="46"/>
      <c r="F1" s="46"/>
      <c r="G1" s="46"/>
      <c r="H1" s="46"/>
      <c r="I1" s="46"/>
      <c r="J1" s="35"/>
      <c r="K1" s="36"/>
      <c r="L1" s="37"/>
      <c r="M1" s="38"/>
      <c r="N1" s="39"/>
      <c r="O1" s="47"/>
      <c r="P1" s="47"/>
      <c r="Q1" s="40"/>
    </row>
    <row r="2" spans="1:17" x14ac:dyDescent="0.25">
      <c r="A2" s="48" t="s">
        <v>1</v>
      </c>
      <c r="B2" s="49"/>
      <c r="C2" s="50" t="s">
        <v>2</v>
      </c>
      <c r="D2" s="51"/>
      <c r="E2" s="51"/>
      <c r="F2" s="51"/>
      <c r="G2" s="51"/>
      <c r="H2" s="52" t="s">
        <v>3</v>
      </c>
      <c r="I2" s="52"/>
      <c r="J2" s="52"/>
      <c r="K2" s="52"/>
      <c r="L2" s="52"/>
      <c r="M2" s="52"/>
      <c r="N2" s="52"/>
      <c r="O2" s="1"/>
      <c r="P2" s="2"/>
      <c r="Q2" s="41"/>
    </row>
    <row r="3" spans="1:17" x14ac:dyDescent="0.25">
      <c r="A3" s="23"/>
      <c r="B3" s="24"/>
      <c r="C3" s="24"/>
      <c r="D3" s="24"/>
      <c r="E3" s="4"/>
      <c r="F3" s="53" t="s">
        <v>4</v>
      </c>
      <c r="G3" s="53"/>
      <c r="H3" s="53"/>
      <c r="I3" s="53"/>
      <c r="J3" s="53"/>
      <c r="K3" s="53"/>
      <c r="L3" s="53"/>
      <c r="M3" s="53"/>
      <c r="N3" s="3"/>
      <c r="O3" s="5" t="s">
        <v>5</v>
      </c>
      <c r="P3" s="6"/>
      <c r="Q3" s="42"/>
    </row>
    <row r="4" spans="1:17" ht="15.75" thickBot="1" x14ac:dyDescent="0.3">
      <c r="A4" s="25" t="s">
        <v>6</v>
      </c>
      <c r="B4" s="7" t="s">
        <v>7</v>
      </c>
      <c r="C4" s="8" t="s">
        <v>8</v>
      </c>
      <c r="D4" s="8" t="s">
        <v>9</v>
      </c>
      <c r="E4" s="9"/>
      <c r="F4" s="10" t="s">
        <v>10</v>
      </c>
      <c r="G4" s="10" t="s">
        <v>11</v>
      </c>
      <c r="H4" s="11" t="s">
        <v>12</v>
      </c>
      <c r="I4" s="12" t="s">
        <v>13</v>
      </c>
      <c r="J4" s="11" t="s">
        <v>14</v>
      </c>
      <c r="K4" s="12" t="s">
        <v>15</v>
      </c>
      <c r="L4" s="11" t="s">
        <v>16</v>
      </c>
      <c r="M4" s="13" t="s">
        <v>17</v>
      </c>
      <c r="N4" s="14"/>
      <c r="O4" s="15" t="s">
        <v>16</v>
      </c>
      <c r="P4" s="16" t="s">
        <v>7</v>
      </c>
      <c r="Q4" s="43"/>
    </row>
    <row r="5" spans="1:17" ht="15.75" thickTop="1" x14ac:dyDescent="0.25">
      <c r="A5" s="26" t="s">
        <v>18</v>
      </c>
      <c r="B5" s="17">
        <v>1</v>
      </c>
      <c r="C5" s="18" t="s">
        <v>19</v>
      </c>
      <c r="D5" s="18" t="s">
        <v>20</v>
      </c>
      <c r="E5" s="19"/>
      <c r="F5" s="20">
        <v>7.9</v>
      </c>
      <c r="G5" s="20">
        <v>8</v>
      </c>
      <c r="H5" s="20">
        <v>10</v>
      </c>
      <c r="I5" s="20">
        <v>-1E-4</v>
      </c>
      <c r="J5" s="20">
        <v>25.9</v>
      </c>
      <c r="K5" s="20">
        <v>-1E-4</v>
      </c>
      <c r="L5" s="20">
        <v>25.9</v>
      </c>
      <c r="M5" s="17">
        <v>1</v>
      </c>
      <c r="N5" s="21"/>
      <c r="O5" s="22">
        <v>25.9</v>
      </c>
      <c r="P5" s="17">
        <v>1</v>
      </c>
      <c r="Q5" s="44"/>
    </row>
    <row r="6" spans="1:17" x14ac:dyDescent="0.25">
      <c r="A6" s="26" t="s">
        <v>18</v>
      </c>
      <c r="B6" s="17">
        <v>3</v>
      </c>
      <c r="C6" s="18" t="s">
        <v>21</v>
      </c>
      <c r="D6" s="18" t="s">
        <v>20</v>
      </c>
      <c r="E6" s="19"/>
      <c r="F6" s="20">
        <v>7.4</v>
      </c>
      <c r="G6" s="20">
        <v>7.7</v>
      </c>
      <c r="H6" s="20">
        <v>9.8000000000000007</v>
      </c>
      <c r="I6" s="20">
        <v>-1E-4</v>
      </c>
      <c r="J6" s="20">
        <v>24.9</v>
      </c>
      <c r="K6" s="20">
        <v>-1E-4</v>
      </c>
      <c r="L6" s="20">
        <v>24.9</v>
      </c>
      <c r="M6" s="17">
        <v>3</v>
      </c>
      <c r="N6" s="21"/>
      <c r="O6" s="22">
        <v>24.9</v>
      </c>
      <c r="P6" s="17">
        <v>3</v>
      </c>
      <c r="Q6" s="44"/>
    </row>
    <row r="7" spans="1:17" x14ac:dyDescent="0.25">
      <c r="A7" s="26" t="s">
        <v>22</v>
      </c>
      <c r="B7" s="17">
        <v>1</v>
      </c>
      <c r="C7" s="18" t="s">
        <v>23</v>
      </c>
      <c r="D7" s="18" t="s">
        <v>20</v>
      </c>
      <c r="E7" s="19"/>
      <c r="F7" s="20">
        <v>7.2</v>
      </c>
      <c r="G7" s="20">
        <v>7.5</v>
      </c>
      <c r="H7" s="20">
        <v>9.6999999999999993</v>
      </c>
      <c r="I7" s="20">
        <v>-1E-4</v>
      </c>
      <c r="J7" s="20">
        <v>24.4</v>
      </c>
      <c r="K7" s="20">
        <v>-1E-4</v>
      </c>
      <c r="L7" s="20">
        <v>24.4</v>
      </c>
      <c r="M7" s="17">
        <v>1</v>
      </c>
      <c r="N7" s="21"/>
      <c r="O7" s="22">
        <v>24.4</v>
      </c>
      <c r="P7" s="17">
        <v>1</v>
      </c>
      <c r="Q7" s="44"/>
    </row>
    <row r="8" spans="1:17" x14ac:dyDescent="0.25">
      <c r="A8" s="26" t="s">
        <v>24</v>
      </c>
      <c r="B8" s="17">
        <v>2</v>
      </c>
      <c r="C8" s="18" t="s">
        <v>25</v>
      </c>
      <c r="D8" s="18" t="s">
        <v>20</v>
      </c>
      <c r="E8" s="19"/>
      <c r="F8" s="20">
        <v>7.5</v>
      </c>
      <c r="G8" s="20">
        <v>7.7</v>
      </c>
      <c r="H8" s="20">
        <v>9.6</v>
      </c>
      <c r="I8" s="20">
        <v>-1E-4</v>
      </c>
      <c r="J8" s="20">
        <v>24.8</v>
      </c>
      <c r="K8" s="20">
        <v>-1E-4</v>
      </c>
      <c r="L8" s="20">
        <v>24.8</v>
      </c>
      <c r="M8" s="17">
        <v>2</v>
      </c>
      <c r="N8" s="21"/>
      <c r="O8" s="22">
        <v>24.8</v>
      </c>
      <c r="P8" s="17">
        <v>2</v>
      </c>
      <c r="Q8" s="44"/>
    </row>
    <row r="9" spans="1:17" x14ac:dyDescent="0.25">
      <c r="A9" s="26" t="s">
        <v>24</v>
      </c>
      <c r="B9" s="17">
        <v>3</v>
      </c>
      <c r="C9" s="18" t="s">
        <v>26</v>
      </c>
      <c r="D9" s="18" t="s">
        <v>20</v>
      </c>
      <c r="E9" s="19"/>
      <c r="F9" s="20">
        <v>7.6</v>
      </c>
      <c r="G9" s="20">
        <v>7.6</v>
      </c>
      <c r="H9" s="20">
        <v>9.1999999999999993</v>
      </c>
      <c r="I9" s="20">
        <v>-1E-4</v>
      </c>
      <c r="J9" s="20">
        <v>24.4</v>
      </c>
      <c r="K9" s="20">
        <v>-1E-4</v>
      </c>
      <c r="L9" s="20">
        <v>24.4</v>
      </c>
      <c r="M9" s="17">
        <v>3</v>
      </c>
      <c r="N9" s="21"/>
      <c r="O9" s="22">
        <v>24.4</v>
      </c>
      <c r="P9" s="17">
        <v>3</v>
      </c>
      <c r="Q9" s="44"/>
    </row>
    <row r="10" spans="1:17" ht="15.75" thickBot="1" x14ac:dyDescent="0.3">
      <c r="A10" s="27" t="s">
        <v>24</v>
      </c>
      <c r="B10" s="28">
        <v>5</v>
      </c>
      <c r="C10" s="29" t="s">
        <v>27</v>
      </c>
      <c r="D10" s="29" t="s">
        <v>20</v>
      </c>
      <c r="E10" s="30"/>
      <c r="F10" s="31">
        <v>7.3</v>
      </c>
      <c r="G10" s="31">
        <v>7.4</v>
      </c>
      <c r="H10" s="31">
        <v>9.5</v>
      </c>
      <c r="I10" s="31">
        <v>-1E-4</v>
      </c>
      <c r="J10" s="31">
        <v>24.2</v>
      </c>
      <c r="K10" s="31">
        <v>-1E-4</v>
      </c>
      <c r="L10" s="31">
        <v>24.2</v>
      </c>
      <c r="M10" s="28">
        <v>5</v>
      </c>
      <c r="N10" s="32"/>
      <c r="O10" s="33">
        <v>24.2</v>
      </c>
      <c r="P10" s="28">
        <v>5</v>
      </c>
      <c r="Q10" s="45"/>
    </row>
  </sheetData>
  <mergeCells count="6">
    <mergeCell ref="F3:M3"/>
    <mergeCell ref="B1:I1"/>
    <mergeCell ref="O1:P1"/>
    <mergeCell ref="A2:B2"/>
    <mergeCell ref="C2:G2"/>
    <mergeCell ref="H2:N2"/>
  </mergeCells>
  <conditionalFormatting sqref="A5:D10">
    <cfRule type="expression" dxfId="9" priority="1" stopIfTrue="1">
      <formula>(INDIRECT("CJ"&amp;ROW())="*")</formula>
    </cfRule>
    <cfRule type="expression" dxfId="8" priority="2" stopIfTrue="1">
      <formula>INDIRECT("CJ"&amp;ROW())="A"</formula>
    </cfRule>
    <cfRule type="expression" dxfId="7" priority="3" stopIfTrue="1">
      <formula>INDIRECT("CJ"&amp;ROW())="B"</formula>
    </cfRule>
    <cfRule type="expression" dxfId="6" priority="4" stopIfTrue="1">
      <formula>(INDIRECT("CK"&amp;ROW())="X")</formula>
    </cfRule>
    <cfRule type="expression" dxfId="5" priority="5" stopIfTrue="1">
      <formula>(INDIRECT("CL"&amp;ROW())="X")</formula>
    </cfRule>
  </conditionalFormatting>
  <pageMargins left="0.25" right="0.25" top="0.75" bottom="0.75" header="0.3" footer="0.3"/>
  <pageSetup scale="9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</vt:lpstr>
      <vt:lpstr>TR</vt:lpstr>
      <vt:lpstr>TU!Print_Area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2018-04-26T01:06:15Z</cp:lastPrinted>
  <dcterms:created xsi:type="dcterms:W3CDTF">2018-04-24T00:25:51Z</dcterms:created>
  <dcterms:modified xsi:type="dcterms:W3CDTF">2018-04-26T01:09:59Z</dcterms:modified>
</cp:coreProperties>
</file>